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1720301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<sst xmlns="http://schemas.openxmlformats.org/spreadsheetml/2006/main" count="16" uniqueCount="16">
  <si>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Date</t>
  </si>
  <si>
    <t>V1</t>
  </si>
  <si>
    <t>Time</t>
  </si>
  <si>
    <t>Long (°E)</t>
  </si>
  <si>
    <t>Lat (°N)</t>
  </si>
  <si>
    <t>Salinity</t>
  </si>
  <si>
    <t>Sigma theta (kg/m^3)</t>
  </si>
  <si>
    <t>Potential Temperature (°C)</t>
  </si>
  <si>
    <t>O2 Sat( ml/l)</t>
  </si>
  <si>
    <t>Pres (db)</t>
  </si>
  <si>
    <t>Temperature (°C)</t>
  </si>
  <si>
    <t>O2 (ml/l)</t>
  </si>
  <si>
    <t>Beam C (/m)</t>
  </si>
  <si>
    <t>Conduc (S/m)</t>
  </si>
  <si>
    <t>Biskin#</t>
  </si>
  <si>
    <t>Station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</si>
</sst>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B17" sqref="B17"/>
    </sheetView>
  </sheetViews>
  <sheetFormatPr defaultColWidth="9.140625" defaultRowHeight="12.75"/>
  <cols>
    <col min="4" max="4" width="13.28125" style="0" bestFit="1" customWidth="1"/>
    <col min="5" max="6" width="13.28125" style="0" customWidth="1"/>
  </cols>
  <sheetData>
    <row r="1" spans="1:16" ht="12.75">
      <c r="A1" t="s">
        <v>15</v>
      </c>
      <c r="B1" t="s">
        <v>14</v>
      </c>
      <c r="C1" t="s">
        <v>0</v>
      </c>
      <c r="D1" t="s">
        <v>2</v>
      </c>
      <c r="E1" s="3" t="s">
        <v>3</v>
      </c>
      <c r="F1" s="3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s="3" t="s">
        <v>13</v>
      </c>
      <c r="M1" t="s">
        <v>10</v>
      </c>
      <c r="N1" t="s">
        <v>1</v>
      </c>
      <c r="O1" t="s">
        <v>12</v>
      </c>
      <c r="P1" t="s">
        <v>11</v>
      </c>
    </row>
    <row r="2" spans="1:16" ht="12.75">
      <c r="A2">
        <v>14</v>
      </c>
      <c r="B2">
        <v>1</v>
      </c>
      <c r="C2" s="2">
        <v>37656</v>
      </c>
      <c r="D2" s="1">
        <v>0.27217592592592593</v>
      </c>
      <c r="E2" s="4">
        <f>44+37.265/60</f>
        <v>44.62108333333333</v>
      </c>
      <c r="F2" s="4">
        <f>13+21.7/60</f>
        <v>13.361666666666666</v>
      </c>
      <c r="G2">
        <v>38.0123</v>
      </c>
      <c r="H2">
        <v>29.2524</v>
      </c>
      <c r="I2">
        <v>10.3038</v>
      </c>
      <c r="J2">
        <v>6.15723</v>
      </c>
      <c r="K2">
        <v>41.67</v>
      </c>
      <c r="L2">
        <v>4.134367</v>
      </c>
      <c r="M2">
        <v>10.3064</v>
      </c>
      <c r="N2">
        <v>0.2482</v>
      </c>
      <c r="O2">
        <v>0.423</v>
      </c>
      <c r="P2">
        <v>5.98506</v>
      </c>
    </row>
    <row r="3" spans="1:16" ht="12.75">
      <c r="A3">
        <v>14</v>
      </c>
      <c r="B3">
        <v>2</v>
      </c>
      <c r="C3" s="2">
        <v>37656</v>
      </c>
      <c r="D3" s="1">
        <v>0.27241898148148147</v>
      </c>
      <c r="E3" s="4">
        <f aca="true" t="shared" si="0" ref="E3:E10">44+37.265/60</f>
        <v>44.62108333333333</v>
      </c>
      <c r="F3" s="4">
        <f aca="true" t="shared" si="1" ref="F3:F10">13+21.7/60</f>
        <v>13.361666666666666</v>
      </c>
      <c r="G3">
        <v>38.0123</v>
      </c>
      <c r="H3">
        <v>29.2524</v>
      </c>
      <c r="I3">
        <v>10.3037</v>
      </c>
      <c r="J3">
        <v>6.15725</v>
      </c>
      <c r="K3">
        <v>41.631</v>
      </c>
      <c r="L3">
        <v>4.134352</v>
      </c>
      <c r="M3">
        <v>10.3063</v>
      </c>
      <c r="N3">
        <v>0.2541</v>
      </c>
      <c r="O3">
        <v>0.422</v>
      </c>
      <c r="P3">
        <v>5.98862</v>
      </c>
    </row>
    <row r="4" spans="1:16" ht="12.75">
      <c r="A4">
        <v>14</v>
      </c>
      <c r="B4">
        <v>3</v>
      </c>
      <c r="C4" s="2">
        <v>37656</v>
      </c>
      <c r="D4" s="1">
        <v>0.27247685185185183</v>
      </c>
      <c r="E4" s="4">
        <f t="shared" si="0"/>
        <v>44.62108333333333</v>
      </c>
      <c r="F4" s="4">
        <f t="shared" si="1"/>
        <v>13.361666666666666</v>
      </c>
      <c r="G4">
        <v>38.0123</v>
      </c>
      <c r="H4">
        <v>29.2524</v>
      </c>
      <c r="I4">
        <v>10.3038</v>
      </c>
      <c r="J4">
        <v>6.15724</v>
      </c>
      <c r="K4">
        <v>41.717</v>
      </c>
      <c r="L4">
        <v>4.134369</v>
      </c>
      <c r="M4">
        <v>10.3064</v>
      </c>
      <c r="N4">
        <v>0.2495</v>
      </c>
      <c r="O4">
        <v>0.422</v>
      </c>
      <c r="P4">
        <v>5.98994</v>
      </c>
    </row>
    <row r="5" spans="1:16" ht="12.75">
      <c r="A5">
        <v>14</v>
      </c>
      <c r="B5">
        <v>4</v>
      </c>
      <c r="C5" s="2">
        <v>37656</v>
      </c>
      <c r="D5" s="1">
        <v>0.27439814814814817</v>
      </c>
      <c r="E5" s="4">
        <f t="shared" si="0"/>
        <v>44.62108333333333</v>
      </c>
      <c r="F5" s="4">
        <f t="shared" si="1"/>
        <v>13.361666666666666</v>
      </c>
      <c r="G5">
        <v>38.013</v>
      </c>
      <c r="H5">
        <v>29.2528</v>
      </c>
      <c r="I5">
        <v>10.3046</v>
      </c>
      <c r="J5">
        <v>6.15729</v>
      </c>
      <c r="K5">
        <v>30.319</v>
      </c>
      <c r="L5">
        <v>4.133828</v>
      </c>
      <c r="M5">
        <v>10.3058</v>
      </c>
      <c r="N5">
        <v>0.2487</v>
      </c>
      <c r="O5">
        <v>0.422</v>
      </c>
      <c r="P5">
        <v>5.9915</v>
      </c>
    </row>
    <row r="6" spans="1:16" ht="12.75">
      <c r="A6">
        <v>14</v>
      </c>
      <c r="B6">
        <v>5</v>
      </c>
      <c r="C6" s="2">
        <v>37656</v>
      </c>
      <c r="D6" s="1">
        <v>0.27445601851851853</v>
      </c>
      <c r="E6" s="4">
        <f t="shared" si="0"/>
        <v>44.62108333333333</v>
      </c>
      <c r="F6" s="4">
        <f t="shared" si="1"/>
        <v>13.361666666666666</v>
      </c>
      <c r="G6">
        <v>38.0129</v>
      </c>
      <c r="H6">
        <v>29.2527</v>
      </c>
      <c r="I6">
        <v>10.3049</v>
      </c>
      <c r="J6">
        <v>6.15725</v>
      </c>
      <c r="K6">
        <v>30.576</v>
      </c>
      <c r="L6">
        <v>4.133863</v>
      </c>
      <c r="M6">
        <v>10.3061</v>
      </c>
      <c r="N6">
        <v>0.2491</v>
      </c>
      <c r="O6">
        <v>0.422</v>
      </c>
      <c r="P6">
        <v>5.98986</v>
      </c>
    </row>
    <row r="7" spans="1:16" ht="12.75">
      <c r="A7">
        <v>14</v>
      </c>
      <c r="B7">
        <v>6</v>
      </c>
      <c r="C7" s="2">
        <v>37656</v>
      </c>
      <c r="D7" s="1">
        <v>0.2745138888888889</v>
      </c>
      <c r="E7" s="4">
        <f t="shared" si="0"/>
        <v>44.62108333333333</v>
      </c>
      <c r="F7" s="4">
        <f t="shared" si="1"/>
        <v>13.361666666666666</v>
      </c>
      <c r="G7">
        <v>38.0131</v>
      </c>
      <c r="H7">
        <v>29.2528</v>
      </c>
      <c r="I7">
        <v>10.305</v>
      </c>
      <c r="J7">
        <v>6.15723</v>
      </c>
      <c r="K7">
        <v>30.602</v>
      </c>
      <c r="L7">
        <v>4.133894</v>
      </c>
      <c r="M7">
        <v>10.3062</v>
      </c>
      <c r="N7">
        <v>0.2542</v>
      </c>
      <c r="O7">
        <v>0.422</v>
      </c>
      <c r="P7">
        <v>5.99177</v>
      </c>
    </row>
    <row r="8" spans="1:16" ht="12.75">
      <c r="A8">
        <v>14</v>
      </c>
      <c r="B8">
        <v>7</v>
      </c>
      <c r="C8" s="2">
        <v>37656</v>
      </c>
      <c r="D8" s="1">
        <v>0.2758101851851852</v>
      </c>
      <c r="E8" s="4">
        <f t="shared" si="0"/>
        <v>44.62108333333333</v>
      </c>
      <c r="F8" s="4">
        <f t="shared" si="1"/>
        <v>13.361666666666666</v>
      </c>
      <c r="G8">
        <v>38.0111</v>
      </c>
      <c r="H8">
        <v>29.2521</v>
      </c>
      <c r="I8">
        <v>10.3005</v>
      </c>
      <c r="J8">
        <v>6.15832</v>
      </c>
      <c r="K8">
        <v>5.339</v>
      </c>
      <c r="L8">
        <v>4.131715</v>
      </c>
      <c r="M8">
        <v>10.2986</v>
      </c>
      <c r="N8">
        <v>0.2455</v>
      </c>
      <c r="O8">
        <v>0.42</v>
      </c>
      <c r="P8">
        <v>5.98475</v>
      </c>
    </row>
    <row r="9" spans="1:16" ht="12.75">
      <c r="A9">
        <v>14</v>
      </c>
      <c r="B9">
        <v>8</v>
      </c>
      <c r="C9" s="2">
        <v>37656</v>
      </c>
      <c r="D9" s="1">
        <v>0.27587962962962964</v>
      </c>
      <c r="E9" s="4">
        <f t="shared" si="0"/>
        <v>44.62108333333333</v>
      </c>
      <c r="F9" s="4">
        <f t="shared" si="1"/>
        <v>13.361666666666666</v>
      </c>
      <c r="G9">
        <v>38.0109</v>
      </c>
      <c r="H9">
        <v>29.252</v>
      </c>
      <c r="I9">
        <v>10.3004</v>
      </c>
      <c r="J9">
        <v>6.15834</v>
      </c>
      <c r="K9">
        <v>5.341</v>
      </c>
      <c r="L9">
        <v>4.131687</v>
      </c>
      <c r="M9">
        <v>10.2986</v>
      </c>
      <c r="N9">
        <v>0.2446</v>
      </c>
      <c r="O9">
        <v>0.421</v>
      </c>
      <c r="P9">
        <v>5.98601</v>
      </c>
    </row>
    <row r="10" spans="1:16" ht="12.75">
      <c r="A10">
        <v>14</v>
      </c>
      <c r="B10">
        <v>9</v>
      </c>
      <c r="C10" s="2">
        <v>37656</v>
      </c>
      <c r="D10" s="1">
        <v>0.27596064814814814</v>
      </c>
      <c r="E10" s="4">
        <f t="shared" si="0"/>
        <v>44.62108333333333</v>
      </c>
      <c r="F10" s="4">
        <f t="shared" si="1"/>
        <v>13.361666666666666</v>
      </c>
      <c r="G10">
        <v>38.0109</v>
      </c>
      <c r="H10">
        <v>29.252</v>
      </c>
      <c r="I10">
        <v>10.3005</v>
      </c>
      <c r="J10">
        <v>6.15832</v>
      </c>
      <c r="K10">
        <v>5.404</v>
      </c>
      <c r="L10">
        <v>4.131698</v>
      </c>
      <c r="M10">
        <v>10.2987</v>
      </c>
      <c r="N10">
        <v>0.2474</v>
      </c>
      <c r="O10">
        <v>0.423</v>
      </c>
      <c r="P10">
        <v>5.98512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2003-02-17T15:25:56Z</dcterms:created>
  <dcterms:modified xsi:type="dcterms:W3CDTF">2003-02-17T15:25:57Z</dcterms:modified>
  <cp:category/>
  <cp:version/>
  <cp:contentType/>
  <cp:contentStatus/>
</cp:coreProperties>
</file>